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235" windowHeight="7935" activeTab="1"/>
  </bookViews>
  <sheets>
    <sheet name="Jednotlivci" sheetId="1" r:id="rId1"/>
    <sheet name="Triedy" sheetId="2" r:id="rId2"/>
    <sheet name="Hárok1" sheetId="3" r:id="rId3"/>
  </sheets>
  <definedNames>
    <definedName name="_xlnm._FilterDatabase" localSheetId="1" hidden="1">Triedy!#REF!</definedName>
  </definedNames>
  <calcPr calcId="124519"/>
</workbook>
</file>

<file path=xl/calcChain.xml><?xml version="1.0" encoding="utf-8"?>
<calcChain xmlns="http://schemas.openxmlformats.org/spreadsheetml/2006/main">
  <c r="D22" i="2"/>
</calcChain>
</file>

<file path=xl/sharedStrings.xml><?xml version="1.0" encoding="utf-8"?>
<sst xmlns="http://schemas.openxmlformats.org/spreadsheetml/2006/main" count="270" uniqueCount="148">
  <si>
    <t>Trieda</t>
  </si>
  <si>
    <t>Poradie</t>
  </si>
  <si>
    <t>1.A</t>
  </si>
  <si>
    <t>2.A</t>
  </si>
  <si>
    <t>3.A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</si>
  <si>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</si>
  <si>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</si>
  <si>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</si>
  <si>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</si>
  <si>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</si>
  <si>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</si>
  <si>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</si>
  <si>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</si>
  <si>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</si>
  <si>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</si>
  <si>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6.B</t>
  </si>
  <si>
    <t>Počet kg</t>
  </si>
  <si>
    <t>2.B</t>
  </si>
  <si>
    <t>Piešťanský Alex</t>
  </si>
  <si>
    <t>Krajčovič Michael</t>
  </si>
  <si>
    <t>Tomášková Zoja</t>
  </si>
  <si>
    <t>Madunický Jakub</t>
  </si>
  <si>
    <t>3.B</t>
  </si>
  <si>
    <t>Barienčíková Ema</t>
  </si>
  <si>
    <t>Križanová Karin</t>
  </si>
  <si>
    <t>Prvá Alexis</t>
  </si>
  <si>
    <t>Jančovič Marko</t>
  </si>
  <si>
    <t>Lukačovič Patrik</t>
  </si>
  <si>
    <t>Rybová Viktória</t>
  </si>
  <si>
    <t>Ďurina Tomáš</t>
  </si>
  <si>
    <t>Slabý Marek</t>
  </si>
  <si>
    <t>Cepková Timea</t>
  </si>
  <si>
    <t>Janáček Andrej</t>
  </si>
  <si>
    <t>Damaškovič Adrián</t>
  </si>
  <si>
    <t>Vlkovičová Aneta</t>
  </si>
  <si>
    <t>4.B</t>
  </si>
  <si>
    <t>Kičinová Michaela</t>
  </si>
  <si>
    <t>Heteš Filip</t>
  </si>
  <si>
    <t>Jankovič Daniel</t>
  </si>
  <si>
    <t>Bačíková Bibiana</t>
  </si>
  <si>
    <t>Kyselicová Kristína</t>
  </si>
  <si>
    <t>1.B</t>
  </si>
  <si>
    <t>Miháliková Diana</t>
  </si>
  <si>
    <t>Soják Nikolas</t>
  </si>
  <si>
    <t>Bačíková Kiara</t>
  </si>
  <si>
    <t>Virágová Rebeka</t>
  </si>
  <si>
    <t>Jankovičová Marína</t>
  </si>
  <si>
    <t>Polakovičová Vivien</t>
  </si>
  <si>
    <t>Jankovič Ján</t>
  </si>
  <si>
    <t>Počet žiakov</t>
  </si>
  <si>
    <t>Vančo Tomáš</t>
  </si>
  <si>
    <t>Suchoň Jakub</t>
  </si>
  <si>
    <t>Farkaš Lukas</t>
  </si>
  <si>
    <t>Gába Tomáš</t>
  </si>
  <si>
    <t>Slabý Oliver</t>
  </si>
  <si>
    <t>Brisuda Viktor</t>
  </si>
  <si>
    <t>Homolová Karin</t>
  </si>
  <si>
    <t>Hamšíková Liana</t>
  </si>
  <si>
    <t>Hlaváčová Barbora</t>
  </si>
  <si>
    <t>Bílik Alex</t>
  </si>
  <si>
    <t>Kolláriková Janka</t>
  </si>
  <si>
    <t>Gažová Nelly</t>
  </si>
  <si>
    <t>Ligač Michal</t>
  </si>
  <si>
    <t>Sojáková Natália</t>
  </si>
  <si>
    <t>Slabá Lea</t>
  </si>
  <si>
    <t>za triedu 5.A</t>
  </si>
  <si>
    <t>Piešťanský Rastislav</t>
  </si>
  <si>
    <t>Brisudová Paulína</t>
  </si>
  <si>
    <t>Tomaškovičová Kristína</t>
  </si>
  <si>
    <t>Súkeníková Laura</t>
  </si>
  <si>
    <t>Zemko Tomáš</t>
  </si>
  <si>
    <t>Belokostolský Patrik</t>
  </si>
  <si>
    <t>Jurkas Tobiáš</t>
  </si>
  <si>
    <t>Prvý Rastislav</t>
  </si>
  <si>
    <t>Mráz Brian</t>
  </si>
  <si>
    <t>Piešťanský David</t>
  </si>
  <si>
    <t>Solár Filip</t>
  </si>
  <si>
    <t>Pospíchalová Lenka</t>
  </si>
  <si>
    <t>Kollárik Tobias</t>
  </si>
  <si>
    <t>Lukáčiková Zuzana</t>
  </si>
  <si>
    <t>Ďurina Martin</t>
  </si>
  <si>
    <t>Kyselica Timotej</t>
  </si>
  <si>
    <t>Cepková Vanesa</t>
  </si>
  <si>
    <t>Lukačovičová Nina</t>
  </si>
  <si>
    <t>Silný Samuel</t>
  </si>
  <si>
    <t>Lukačovič Luboš</t>
  </si>
  <si>
    <t>za triedu 8.A</t>
  </si>
  <si>
    <t>Cepko Matej</t>
  </si>
  <si>
    <t>Jakubec David</t>
  </si>
  <si>
    <t>Priezvisko a meno</t>
  </si>
  <si>
    <t>Kováčová Emily</t>
  </si>
  <si>
    <t>Filo Martin</t>
  </si>
  <si>
    <t>Bokor Jakub</t>
  </si>
  <si>
    <t>Kapičiaková Sára</t>
  </si>
  <si>
    <t>Šintál Roman</t>
  </si>
  <si>
    <t>Vyskočová Diana</t>
  </si>
  <si>
    <t>Gregorovičová Sofia</t>
  </si>
  <si>
    <t>Halenár Nikolas</t>
  </si>
  <si>
    <t>Jankovič Sebastián</t>
  </si>
  <si>
    <t>Bílik Kevin</t>
  </si>
  <si>
    <t>Honza Viktor</t>
  </si>
  <si>
    <t>Machovič Oliver</t>
  </si>
  <si>
    <t>Knišová Natália</t>
  </si>
  <si>
    <t>za triedu 1.B</t>
  </si>
  <si>
    <t>Petrík Tibor</t>
  </si>
  <si>
    <t>Damaškovičová Nela</t>
  </si>
  <si>
    <t>Šimončičová Alexandra</t>
  </si>
  <si>
    <t>Parišek Štefan</t>
  </si>
  <si>
    <t>Jakubcová Vivienne</t>
  </si>
  <si>
    <t>Tomaškovičová Kiara</t>
  </si>
  <si>
    <t>Blažková Emma</t>
  </si>
  <si>
    <t>za triedu 3.A</t>
  </si>
  <si>
    <t>Neumann Richard</t>
  </si>
  <si>
    <t>Hlaváč Martin</t>
  </si>
  <si>
    <t>Holec Timotej</t>
  </si>
  <si>
    <t>Milota Patrik</t>
  </si>
  <si>
    <t>Magnusová Lucia</t>
  </si>
  <si>
    <t>Jakubec Miroslav</t>
  </si>
  <si>
    <t>Navrátil Jakub</t>
  </si>
  <si>
    <t>Valovičová Natália</t>
  </si>
  <si>
    <t>Jedlička Jakub</t>
  </si>
  <si>
    <t>Lukačovičová Kristína</t>
  </si>
  <si>
    <t>Švec Alexander</t>
  </si>
  <si>
    <t>Šintálová Adela</t>
  </si>
  <si>
    <t>Šipkovský David</t>
  </si>
  <si>
    <t>Hečko Branko</t>
  </si>
  <si>
    <t>Zábrodský Alexander Emanuel</t>
  </si>
  <si>
    <t>Bukovský David</t>
  </si>
  <si>
    <t>Košinárová Emma</t>
  </si>
  <si>
    <t>Magnusová Hana</t>
  </si>
  <si>
    <t>Lukačovičová Lucia</t>
  </si>
  <si>
    <t>Babčan Denis</t>
  </si>
  <si>
    <t>Kopál Jakub</t>
  </si>
  <si>
    <t>Tomášková  Sára</t>
  </si>
  <si>
    <t>Damaškovič Filip</t>
  </si>
  <si>
    <t>Piačka Vavrinec</t>
  </si>
  <si>
    <t>Brisuda Adam</t>
  </si>
  <si>
    <t>Pavliš Matúš</t>
  </si>
  <si>
    <t>Páleník Ján</t>
  </si>
  <si>
    <t>Ďurišová Janka</t>
  </si>
  <si>
    <t>Bašnák Dominik</t>
  </si>
  <si>
    <t>Prvá Rebecca</t>
  </si>
  <si>
    <t xml:space="preserve">za školu </t>
  </si>
  <si>
    <t>Jesenný zber papiera 2019/2020 - jednotlivci</t>
  </si>
  <si>
    <t>Jesenný zber papiera 2019/2020- triedy</t>
  </si>
  <si>
    <t>Priemer -počet kg na žiaka</t>
  </si>
  <si>
    <t>SPOLU</t>
  </si>
  <si>
    <t>Spolu sme nazberali 11 481 kg papiera.Do súťaže sa zapojilo 116 žiakov z 338. Pre školu sme získali 453,60€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</si>
</sst>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2" borderId="6" xfId="0" applyNumberFormat="1" applyFont="1" applyFill="1" applyBorder="1"/>
    <xf numFmtId="0" fontId="0" fillId="0" borderId="4" xfId="0" applyBorder="1"/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/>
    <xf numFmtId="164" fontId="1" fillId="2" borderId="11" xfId="0" applyNumberFormat="1" applyFont="1" applyFill="1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164" fontId="0" fillId="0" borderId="6" xfId="0" applyNumberFormat="1" applyFill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64" fontId="1" fillId="2" borderId="8" xfId="0" applyNumberFormat="1" applyFont="1" applyFill="1" applyBorder="1"/>
    <xf numFmtId="0" fontId="0" fillId="0" borderId="1" xfId="0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Fill="1" applyBorder="1" applyAlignment="1">
      <alignment horizontal="center"/>
    </xf>
    <xf numFmtId="0" fontId="0" fillId="0" borderId="17" xfId="0" applyBorder="1"/>
    <xf numFmtId="0" fontId="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1" fillId="0" borderId="20" xfId="0" applyFont="1" applyBorder="1" applyAlignment="1">
      <alignment horizontal="center"/>
    </xf>
    <xf numFmtId="0" fontId="0" fillId="0" borderId="10" xfId="0" applyBorder="1"/>
    <xf numFmtId="164" fontId="2" fillId="0" borderId="10" xfId="0" applyNumberFormat="1" applyFont="1" applyBorder="1"/>
    <xf numFmtId="0" fontId="0" fillId="0" borderId="11" xfId="0" applyBorder="1"/>
    <xf numFmtId="0" fontId="0" fillId="0" borderId="21" xfId="0" applyBorder="1"/>
    <xf numFmtId="0" fontId="0" fillId="0" borderId="21" xfId="0" applyFill="1" applyBorder="1"/>
    <xf numFmtId="0" fontId="0" fillId="0" borderId="22" xfId="0" applyFill="1" applyBorder="1"/>
    <xf numFmtId="0" fontId="0" fillId="0" borderId="4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3" xfId="0" applyBorder="1"/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37"/>
  <sheetViews>
    <sheetView topLeftCell="A67" zoomScale="90" zoomScaleNormal="90" workbookViewId="0">
      <selection activeCell="J9" sqref="I9:J10"/>
    </sheetView>
  </sheetViews>
  <sheetFormatPr defaultRowHeight="15"/>
  <cols>
    <col min="1" max="1" width="7.140625" customWidth="1"/>
    <col min="2" max="2" width="13.42578125" style="1" customWidth="1"/>
    <col min="3" max="3" width="27.140625" customWidth="1"/>
    <col min="4" max="4" width="13.140625" customWidth="1"/>
    <col min="5" max="5" width="20.42578125" customWidth="1"/>
  </cols>
  <sheetData>
    <row r="1" spans="2:9" ht="15.75" thickBot="1"/>
    <row r="2" spans="2:9" ht="36" customHeight="1" thickBot="1">
      <c r="B2" s="42" t="s">
        <v>143</v>
      </c>
      <c r="C2" s="31"/>
      <c r="D2" s="31"/>
      <c r="E2" s="32"/>
    </row>
    <row r="3" spans="2:9" ht="15.75" thickBot="1">
      <c r="B3" s="14" t="s">
        <v>1</v>
      </c>
      <c r="C3" s="15" t="s">
        <v>89</v>
      </c>
      <c r="D3" s="43" t="s">
        <v>0</v>
      </c>
      <c r="E3" s="46" t="s">
        <v>16</v>
      </c>
    </row>
    <row r="4" spans="2:9">
      <c r="B4" s="12">
        <v>1</v>
      </c>
      <c r="C4" s="8" t="s">
        <v>23</v>
      </c>
      <c r="D4" s="41" t="s">
        <v>4</v>
      </c>
      <c r="E4" s="13">
        <v>701</v>
      </c>
    </row>
    <row r="5" spans="2:9">
      <c r="B5" s="6">
        <v>2</v>
      </c>
      <c r="C5" s="38" t="s">
        <v>128</v>
      </c>
      <c r="D5" s="21" t="s">
        <v>8</v>
      </c>
      <c r="E5" s="5">
        <v>430</v>
      </c>
    </row>
    <row r="6" spans="2:9">
      <c r="B6" s="6">
        <v>3</v>
      </c>
      <c r="C6" s="38" t="s">
        <v>26</v>
      </c>
      <c r="D6" s="41" t="s">
        <v>4</v>
      </c>
      <c r="E6" s="5">
        <v>420</v>
      </c>
    </row>
    <row r="7" spans="2:9">
      <c r="B7" s="6">
        <v>4</v>
      </c>
      <c r="C7" s="38" t="s">
        <v>117</v>
      </c>
      <c r="D7" s="47" t="s">
        <v>22</v>
      </c>
      <c r="E7" s="5">
        <v>350</v>
      </c>
    </row>
    <row r="8" spans="2:9">
      <c r="B8" s="6">
        <v>5</v>
      </c>
      <c r="C8" s="38" t="s">
        <v>112</v>
      </c>
      <c r="D8" s="41" t="s">
        <v>4</v>
      </c>
      <c r="E8" s="5">
        <v>306</v>
      </c>
    </row>
    <row r="9" spans="2:9">
      <c r="B9" s="6">
        <v>6</v>
      </c>
      <c r="C9" s="38" t="s">
        <v>29</v>
      </c>
      <c r="D9" s="41" t="s">
        <v>6</v>
      </c>
      <c r="E9" s="5">
        <v>291</v>
      </c>
    </row>
    <row r="10" spans="2:9">
      <c r="B10" s="6">
        <v>7</v>
      </c>
      <c r="C10" s="39" t="s">
        <v>80</v>
      </c>
      <c r="D10" s="41" t="s">
        <v>11</v>
      </c>
      <c r="E10" s="16">
        <v>291</v>
      </c>
      <c r="I10" s="2"/>
    </row>
    <row r="11" spans="2:9">
      <c r="B11" s="6">
        <v>8</v>
      </c>
      <c r="C11" s="38" t="s">
        <v>51</v>
      </c>
      <c r="D11" s="41" t="s">
        <v>17</v>
      </c>
      <c r="E11" s="5">
        <v>280</v>
      </c>
    </row>
    <row r="12" spans="2:9">
      <c r="B12" s="6">
        <v>9</v>
      </c>
      <c r="C12" s="38" t="s">
        <v>18</v>
      </c>
      <c r="D12" s="41" t="s">
        <v>5</v>
      </c>
      <c r="E12" s="5">
        <v>280</v>
      </c>
    </row>
    <row r="13" spans="2:9">
      <c r="B13" s="6">
        <v>10</v>
      </c>
      <c r="C13" s="38" t="s">
        <v>75</v>
      </c>
      <c r="D13" s="41" t="s">
        <v>10</v>
      </c>
      <c r="E13" s="5">
        <v>280</v>
      </c>
    </row>
    <row r="14" spans="2:9">
      <c r="B14" s="6">
        <v>11</v>
      </c>
      <c r="C14" s="38" t="s">
        <v>21</v>
      </c>
      <c r="D14" s="41" t="s">
        <v>35</v>
      </c>
      <c r="E14" s="5">
        <v>233</v>
      </c>
    </row>
    <row r="15" spans="2:9">
      <c r="B15" s="6">
        <v>12</v>
      </c>
      <c r="C15" s="38" t="s">
        <v>42</v>
      </c>
      <c r="D15" s="21" t="s">
        <v>17</v>
      </c>
      <c r="E15" s="5">
        <v>226</v>
      </c>
    </row>
    <row r="16" spans="2:9">
      <c r="B16" s="6">
        <v>13</v>
      </c>
      <c r="C16" s="38" t="s">
        <v>48</v>
      </c>
      <c r="D16" s="48" t="s">
        <v>6</v>
      </c>
      <c r="E16" s="5">
        <v>218</v>
      </c>
    </row>
    <row r="17" spans="2:5">
      <c r="B17" s="6">
        <v>14</v>
      </c>
      <c r="C17" s="38" t="s">
        <v>109</v>
      </c>
      <c r="D17" s="21" t="s">
        <v>17</v>
      </c>
      <c r="E17" s="5">
        <v>217</v>
      </c>
    </row>
    <row r="18" spans="2:5">
      <c r="B18" s="6">
        <v>15</v>
      </c>
      <c r="C18" s="38" t="s">
        <v>57</v>
      </c>
      <c r="D18" s="21" t="s">
        <v>35</v>
      </c>
      <c r="E18" s="5">
        <v>183</v>
      </c>
    </row>
    <row r="19" spans="2:5">
      <c r="B19" s="6">
        <v>16</v>
      </c>
      <c r="C19" s="38" t="s">
        <v>92</v>
      </c>
      <c r="D19" s="21" t="s">
        <v>2</v>
      </c>
      <c r="E19" s="5">
        <v>180</v>
      </c>
    </row>
    <row r="20" spans="2:5">
      <c r="B20" s="6">
        <v>17</v>
      </c>
      <c r="C20" s="38" t="s">
        <v>121</v>
      </c>
      <c r="D20" s="21" t="s">
        <v>35</v>
      </c>
      <c r="E20" s="5">
        <v>172</v>
      </c>
    </row>
    <row r="21" spans="2:5">
      <c r="B21" s="6">
        <v>18</v>
      </c>
      <c r="C21" s="38" t="s">
        <v>40</v>
      </c>
      <c r="D21" s="21" t="s">
        <v>3</v>
      </c>
      <c r="E21" s="5">
        <v>169</v>
      </c>
    </row>
    <row r="22" spans="2:5">
      <c r="B22" s="6">
        <v>19</v>
      </c>
      <c r="C22" s="38" t="s">
        <v>70</v>
      </c>
      <c r="D22" s="21" t="s">
        <v>15</v>
      </c>
      <c r="E22" s="5">
        <v>169</v>
      </c>
    </row>
    <row r="23" spans="2:5">
      <c r="B23" s="6">
        <v>20</v>
      </c>
      <c r="C23" s="38" t="s">
        <v>46</v>
      </c>
      <c r="D23" s="21" t="s">
        <v>4</v>
      </c>
      <c r="E23" s="5">
        <v>168</v>
      </c>
    </row>
    <row r="24" spans="2:5">
      <c r="B24" s="6">
        <v>21</v>
      </c>
      <c r="C24" s="38" t="s">
        <v>79</v>
      </c>
      <c r="D24" s="21" t="s">
        <v>11</v>
      </c>
      <c r="E24" s="5">
        <v>158</v>
      </c>
    </row>
    <row r="25" spans="2:5">
      <c r="B25" s="6">
        <v>22</v>
      </c>
      <c r="C25" s="38" t="s">
        <v>100</v>
      </c>
      <c r="D25" s="21" t="s">
        <v>41</v>
      </c>
      <c r="E25" s="5">
        <v>149</v>
      </c>
    </row>
    <row r="26" spans="2:5">
      <c r="B26" s="6">
        <v>23</v>
      </c>
      <c r="C26" s="38" t="s">
        <v>30</v>
      </c>
      <c r="D26" s="48" t="s">
        <v>6</v>
      </c>
      <c r="E26" s="5">
        <v>138.5</v>
      </c>
    </row>
    <row r="27" spans="2:5">
      <c r="B27" s="6">
        <v>24</v>
      </c>
      <c r="C27" s="38" t="s">
        <v>93</v>
      </c>
      <c r="D27" s="21" t="s">
        <v>2</v>
      </c>
      <c r="E27" s="5">
        <v>136</v>
      </c>
    </row>
    <row r="28" spans="2:5">
      <c r="B28" s="6">
        <v>25</v>
      </c>
      <c r="C28" s="38" t="s">
        <v>39</v>
      </c>
      <c r="D28" s="21" t="s">
        <v>3</v>
      </c>
      <c r="E28" s="5">
        <v>129</v>
      </c>
    </row>
    <row r="29" spans="2:5">
      <c r="B29" s="6">
        <v>26</v>
      </c>
      <c r="C29" s="38" t="s">
        <v>119</v>
      </c>
      <c r="D29" s="21" t="s">
        <v>5</v>
      </c>
      <c r="E29" s="5">
        <v>129</v>
      </c>
    </row>
    <row r="30" spans="2:5">
      <c r="B30" s="6">
        <v>27</v>
      </c>
      <c r="C30" s="38" t="s">
        <v>131</v>
      </c>
      <c r="D30" s="21" t="s">
        <v>9</v>
      </c>
      <c r="E30" s="5">
        <v>129</v>
      </c>
    </row>
    <row r="31" spans="2:5">
      <c r="B31" s="6">
        <v>28</v>
      </c>
      <c r="C31" s="38" t="s">
        <v>74</v>
      </c>
      <c r="D31" s="21" t="s">
        <v>10</v>
      </c>
      <c r="E31" s="5">
        <v>120</v>
      </c>
    </row>
    <row r="32" spans="2:5">
      <c r="B32" s="6">
        <v>29</v>
      </c>
      <c r="C32" s="38" t="s">
        <v>84</v>
      </c>
      <c r="D32" s="21" t="s">
        <v>13</v>
      </c>
      <c r="E32" s="5">
        <v>119.5</v>
      </c>
    </row>
    <row r="33" spans="2:5">
      <c r="B33" s="6">
        <v>30</v>
      </c>
      <c r="C33" s="39" t="s">
        <v>105</v>
      </c>
      <c r="D33" s="21" t="s">
        <v>17</v>
      </c>
      <c r="E33" s="5">
        <v>109</v>
      </c>
    </row>
    <row r="34" spans="2:5">
      <c r="B34" s="6">
        <v>31</v>
      </c>
      <c r="C34" s="38" t="s">
        <v>90</v>
      </c>
      <c r="D34" s="21" t="s">
        <v>2</v>
      </c>
      <c r="E34" s="5">
        <v>106</v>
      </c>
    </row>
    <row r="35" spans="2:5">
      <c r="B35" s="6">
        <v>32</v>
      </c>
      <c r="C35" s="38" t="s">
        <v>37</v>
      </c>
      <c r="D35" s="21" t="s">
        <v>3</v>
      </c>
      <c r="E35" s="5">
        <v>104</v>
      </c>
    </row>
    <row r="36" spans="2:5">
      <c r="B36" s="6">
        <v>33</v>
      </c>
      <c r="C36" s="38" t="s">
        <v>62</v>
      </c>
      <c r="D36" s="21" t="s">
        <v>8</v>
      </c>
      <c r="E36" s="5">
        <v>103</v>
      </c>
    </row>
    <row r="37" spans="2:5">
      <c r="B37" s="6">
        <v>34</v>
      </c>
      <c r="C37" s="38" t="s">
        <v>135</v>
      </c>
      <c r="D37" s="21" t="s">
        <v>11</v>
      </c>
      <c r="E37" s="5">
        <v>103</v>
      </c>
    </row>
    <row r="38" spans="2:5">
      <c r="B38" s="6">
        <v>35</v>
      </c>
      <c r="C38" s="38" t="s">
        <v>104</v>
      </c>
      <c r="D38" s="21" t="s">
        <v>3</v>
      </c>
      <c r="E38" s="5">
        <v>101</v>
      </c>
    </row>
    <row r="39" spans="2:5">
      <c r="B39" s="6">
        <v>36</v>
      </c>
      <c r="C39" s="38" t="s">
        <v>103</v>
      </c>
      <c r="D39" s="21" t="s">
        <v>41</v>
      </c>
      <c r="E39" s="5">
        <v>100</v>
      </c>
    </row>
    <row r="40" spans="2:5">
      <c r="B40" s="6">
        <v>37</v>
      </c>
      <c r="C40" s="39" t="s">
        <v>125</v>
      </c>
      <c r="D40" s="48" t="s">
        <v>7</v>
      </c>
      <c r="E40" s="16">
        <v>100</v>
      </c>
    </row>
    <row r="41" spans="2:5">
      <c r="B41" s="6">
        <v>38</v>
      </c>
      <c r="C41" s="38" t="s">
        <v>123</v>
      </c>
      <c r="D41" s="48" t="s">
        <v>6</v>
      </c>
      <c r="E41" s="5">
        <v>96</v>
      </c>
    </row>
    <row r="42" spans="2:5">
      <c r="B42" s="6">
        <v>39</v>
      </c>
      <c r="C42" s="39" t="s">
        <v>94</v>
      </c>
      <c r="D42" s="21" t="s">
        <v>2</v>
      </c>
      <c r="E42" s="16">
        <v>95</v>
      </c>
    </row>
    <row r="43" spans="2:5">
      <c r="B43" s="6">
        <v>40</v>
      </c>
      <c r="C43" s="38" t="s">
        <v>20</v>
      </c>
      <c r="D43" s="21" t="s">
        <v>5</v>
      </c>
      <c r="E43" s="5">
        <v>86.5</v>
      </c>
    </row>
    <row r="44" spans="2:5">
      <c r="B44" s="6">
        <v>41</v>
      </c>
      <c r="C44" s="38" t="s">
        <v>133</v>
      </c>
      <c r="D44" s="21" t="s">
        <v>11</v>
      </c>
      <c r="E44" s="5">
        <v>86.5</v>
      </c>
    </row>
    <row r="45" spans="2:5">
      <c r="B45" s="6">
        <v>42</v>
      </c>
      <c r="C45" s="38" t="s">
        <v>111</v>
      </c>
      <c r="D45" s="21" t="s">
        <v>4</v>
      </c>
      <c r="E45" s="5">
        <v>85</v>
      </c>
    </row>
    <row r="46" spans="2:5">
      <c r="B46" s="6">
        <v>43</v>
      </c>
      <c r="C46" s="38" t="s">
        <v>25</v>
      </c>
      <c r="D46" s="21" t="s">
        <v>4</v>
      </c>
      <c r="E46" s="5">
        <v>83</v>
      </c>
    </row>
    <row r="47" spans="2:5">
      <c r="B47" s="6">
        <v>44</v>
      </c>
      <c r="C47" s="38" t="s">
        <v>73</v>
      </c>
      <c r="D47" s="21" t="s">
        <v>9</v>
      </c>
      <c r="E47" s="5">
        <v>83</v>
      </c>
    </row>
    <row r="48" spans="2:5">
      <c r="B48" s="6">
        <v>45</v>
      </c>
      <c r="C48" s="38" t="s">
        <v>107</v>
      </c>
      <c r="D48" s="21" t="s">
        <v>17</v>
      </c>
      <c r="E48" s="5">
        <v>82.5</v>
      </c>
    </row>
    <row r="49" spans="2:5">
      <c r="B49" s="6">
        <v>46</v>
      </c>
      <c r="C49" s="39" t="s">
        <v>116</v>
      </c>
      <c r="D49" s="48" t="s">
        <v>22</v>
      </c>
      <c r="E49" s="16">
        <v>79.5</v>
      </c>
    </row>
    <row r="50" spans="2:5">
      <c r="B50" s="6">
        <v>47</v>
      </c>
      <c r="C50" s="39" t="s">
        <v>129</v>
      </c>
      <c r="D50" s="21" t="s">
        <v>15</v>
      </c>
      <c r="E50" s="16">
        <v>79.5</v>
      </c>
    </row>
    <row r="51" spans="2:5">
      <c r="B51" s="6">
        <v>48</v>
      </c>
      <c r="C51" s="38" t="s">
        <v>32</v>
      </c>
      <c r="D51" s="48" t="s">
        <v>6</v>
      </c>
      <c r="E51" s="5">
        <v>77.5</v>
      </c>
    </row>
    <row r="52" spans="2:5">
      <c r="B52" s="6">
        <v>49</v>
      </c>
      <c r="C52" s="38" t="s">
        <v>60</v>
      </c>
      <c r="D52" s="48" t="s">
        <v>7</v>
      </c>
      <c r="E52" s="5">
        <v>73.5</v>
      </c>
    </row>
    <row r="53" spans="2:5">
      <c r="B53" s="6">
        <v>50</v>
      </c>
      <c r="C53" s="39" t="s">
        <v>78</v>
      </c>
      <c r="D53" s="21" t="s">
        <v>11</v>
      </c>
      <c r="E53" s="16">
        <v>73.5</v>
      </c>
    </row>
    <row r="54" spans="2:5">
      <c r="B54" s="6">
        <v>51</v>
      </c>
      <c r="C54" s="38" t="s">
        <v>19</v>
      </c>
      <c r="D54" s="21" t="s">
        <v>5</v>
      </c>
      <c r="E54" s="5">
        <v>70</v>
      </c>
    </row>
    <row r="55" spans="2:5">
      <c r="B55" s="6">
        <v>52</v>
      </c>
      <c r="C55" s="38" t="s">
        <v>63</v>
      </c>
      <c r="D55" s="21" t="s">
        <v>8</v>
      </c>
      <c r="E55" s="5">
        <v>69</v>
      </c>
    </row>
    <row r="56" spans="2:5">
      <c r="B56" s="6">
        <v>53</v>
      </c>
      <c r="C56" s="38" t="s">
        <v>127</v>
      </c>
      <c r="D56" s="21" t="s">
        <v>8</v>
      </c>
      <c r="E56" s="5">
        <v>67.5</v>
      </c>
    </row>
    <row r="57" spans="2:5">
      <c r="B57" s="6">
        <v>54</v>
      </c>
      <c r="C57" s="39" t="s">
        <v>95</v>
      </c>
      <c r="D57" s="21" t="s">
        <v>2</v>
      </c>
      <c r="E57" s="5">
        <v>66</v>
      </c>
    </row>
    <row r="58" spans="2:5">
      <c r="B58" s="6">
        <v>55</v>
      </c>
      <c r="C58" s="38" t="s">
        <v>34</v>
      </c>
      <c r="D58" s="48" t="s">
        <v>6</v>
      </c>
      <c r="E58" s="5">
        <v>65</v>
      </c>
    </row>
    <row r="59" spans="2:5">
      <c r="B59" s="6">
        <v>56</v>
      </c>
      <c r="C59" s="38" t="s">
        <v>142</v>
      </c>
      <c r="D59" s="21"/>
      <c r="E59" s="5">
        <v>65</v>
      </c>
    </row>
    <row r="60" spans="2:5">
      <c r="B60" s="6">
        <v>57</v>
      </c>
      <c r="C60" s="38" t="s">
        <v>69</v>
      </c>
      <c r="D60" s="21" t="s">
        <v>15</v>
      </c>
      <c r="E60" s="5">
        <v>64</v>
      </c>
    </row>
    <row r="61" spans="2:5">
      <c r="B61" s="6">
        <v>58</v>
      </c>
      <c r="C61" s="38" t="s">
        <v>83</v>
      </c>
      <c r="D61" s="21" t="s">
        <v>12</v>
      </c>
      <c r="E61" s="5">
        <v>64</v>
      </c>
    </row>
    <row r="62" spans="2:5">
      <c r="B62" s="6">
        <v>59</v>
      </c>
      <c r="C62" s="38" t="s">
        <v>67</v>
      </c>
      <c r="D62" s="21" t="s">
        <v>15</v>
      </c>
      <c r="E62" s="5">
        <v>63</v>
      </c>
    </row>
    <row r="63" spans="2:5">
      <c r="B63" s="6">
        <v>60</v>
      </c>
      <c r="C63" s="39" t="s">
        <v>45</v>
      </c>
      <c r="D63" s="48" t="s">
        <v>22</v>
      </c>
      <c r="E63" s="5">
        <v>62</v>
      </c>
    </row>
    <row r="64" spans="2:5">
      <c r="B64" s="6">
        <v>61</v>
      </c>
      <c r="C64" s="38" t="s">
        <v>71</v>
      </c>
      <c r="D64" s="21" t="s">
        <v>15</v>
      </c>
      <c r="E64" s="5">
        <v>61.5</v>
      </c>
    </row>
    <row r="65" spans="2:5">
      <c r="B65" s="6">
        <v>62</v>
      </c>
      <c r="C65" s="38" t="s">
        <v>65</v>
      </c>
      <c r="D65" s="48" t="s">
        <v>6</v>
      </c>
      <c r="E65" s="5">
        <v>61</v>
      </c>
    </row>
    <row r="66" spans="2:5">
      <c r="B66" s="6">
        <v>63</v>
      </c>
      <c r="C66" s="38" t="s">
        <v>141</v>
      </c>
      <c r="D66" s="21" t="s">
        <v>14</v>
      </c>
      <c r="E66" s="5">
        <v>61</v>
      </c>
    </row>
    <row r="67" spans="2:5">
      <c r="B67" s="6">
        <v>64</v>
      </c>
      <c r="C67" s="38" t="s">
        <v>137</v>
      </c>
      <c r="D67" s="21" t="s">
        <v>11</v>
      </c>
      <c r="E67" s="5">
        <v>58</v>
      </c>
    </row>
    <row r="68" spans="2:5">
      <c r="B68" s="6">
        <v>65</v>
      </c>
      <c r="C68" s="38" t="s">
        <v>124</v>
      </c>
      <c r="D68" s="48" t="s">
        <v>6</v>
      </c>
      <c r="E68" s="5">
        <v>56.5</v>
      </c>
    </row>
    <row r="69" spans="2:5">
      <c r="B69" s="6">
        <v>66</v>
      </c>
      <c r="C69" s="39" t="s">
        <v>66</v>
      </c>
      <c r="D69" s="21" t="s">
        <v>15</v>
      </c>
      <c r="E69" s="16">
        <v>56</v>
      </c>
    </row>
    <row r="70" spans="2:5">
      <c r="B70" s="6">
        <v>67</v>
      </c>
      <c r="C70" s="38" t="s">
        <v>52</v>
      </c>
      <c r="D70" s="21" t="s">
        <v>17</v>
      </c>
      <c r="E70" s="5">
        <v>55</v>
      </c>
    </row>
    <row r="71" spans="2:5">
      <c r="B71" s="6">
        <v>68</v>
      </c>
      <c r="C71" s="38" t="s">
        <v>47</v>
      </c>
      <c r="D71" s="21" t="s">
        <v>5</v>
      </c>
      <c r="E71" s="5">
        <v>55</v>
      </c>
    </row>
    <row r="72" spans="2:5">
      <c r="B72" s="6">
        <v>69</v>
      </c>
      <c r="C72" s="38" t="s">
        <v>44</v>
      </c>
      <c r="D72" s="21" t="s">
        <v>4</v>
      </c>
      <c r="E72" s="5">
        <v>54.5</v>
      </c>
    </row>
    <row r="73" spans="2:5">
      <c r="B73" s="6">
        <v>70</v>
      </c>
      <c r="C73" s="38" t="s">
        <v>86</v>
      </c>
      <c r="D73" s="21" t="s">
        <v>11</v>
      </c>
      <c r="E73" s="5">
        <v>54.5</v>
      </c>
    </row>
    <row r="74" spans="2:5">
      <c r="B74" s="6">
        <v>71</v>
      </c>
      <c r="C74" s="38" t="s">
        <v>97</v>
      </c>
      <c r="D74" s="21" t="s">
        <v>2</v>
      </c>
      <c r="E74" s="5">
        <v>50</v>
      </c>
    </row>
    <row r="75" spans="2:5">
      <c r="B75" s="6">
        <v>72</v>
      </c>
      <c r="C75" s="38" t="s">
        <v>132</v>
      </c>
      <c r="D75" s="21" t="s">
        <v>11</v>
      </c>
      <c r="E75" s="5">
        <v>49.5</v>
      </c>
    </row>
    <row r="76" spans="2:5">
      <c r="B76" s="6">
        <v>73</v>
      </c>
      <c r="C76" s="39" t="s">
        <v>130</v>
      </c>
      <c r="D76" s="21" t="s">
        <v>15</v>
      </c>
      <c r="E76" s="5">
        <v>48</v>
      </c>
    </row>
    <row r="77" spans="2:5">
      <c r="B77" s="6">
        <v>74</v>
      </c>
      <c r="C77" s="38" t="s">
        <v>102</v>
      </c>
      <c r="D77" s="21" t="s">
        <v>41</v>
      </c>
      <c r="E77" s="5">
        <v>47</v>
      </c>
    </row>
    <row r="78" spans="2:5">
      <c r="B78" s="6">
        <v>75</v>
      </c>
      <c r="C78" s="39" t="s">
        <v>115</v>
      </c>
      <c r="D78" s="48" t="s">
        <v>22</v>
      </c>
      <c r="E78" s="16">
        <v>47</v>
      </c>
    </row>
    <row r="79" spans="2:5">
      <c r="B79" s="6">
        <v>76</v>
      </c>
      <c r="C79" s="38" t="s">
        <v>139</v>
      </c>
      <c r="D79" s="21" t="s">
        <v>12</v>
      </c>
      <c r="E79" s="5">
        <v>47</v>
      </c>
    </row>
    <row r="80" spans="2:5">
      <c r="B80" s="6">
        <v>77</v>
      </c>
      <c r="C80" s="38" t="s">
        <v>96</v>
      </c>
      <c r="D80" s="21" t="s">
        <v>2</v>
      </c>
      <c r="E80" s="5">
        <v>46.5</v>
      </c>
    </row>
    <row r="81" spans="2:5">
      <c r="B81" s="6">
        <v>78</v>
      </c>
      <c r="C81" s="38" t="s">
        <v>68</v>
      </c>
      <c r="D81" s="21" t="s">
        <v>15</v>
      </c>
      <c r="E81" s="5">
        <v>46</v>
      </c>
    </row>
    <row r="82" spans="2:5">
      <c r="B82" s="6">
        <v>79</v>
      </c>
      <c r="C82" s="38" t="s">
        <v>136</v>
      </c>
      <c r="D82" s="21" t="s">
        <v>11</v>
      </c>
      <c r="E82" s="5">
        <v>46</v>
      </c>
    </row>
    <row r="83" spans="2:5">
      <c r="B83" s="6">
        <v>80</v>
      </c>
      <c r="C83" s="38" t="s">
        <v>108</v>
      </c>
      <c r="D83" s="21" t="s">
        <v>17</v>
      </c>
      <c r="E83" s="5">
        <v>44.5</v>
      </c>
    </row>
    <row r="84" spans="2:5">
      <c r="B84" s="6">
        <v>81</v>
      </c>
      <c r="C84" s="38" t="s">
        <v>61</v>
      </c>
      <c r="D84" s="48" t="s">
        <v>7</v>
      </c>
      <c r="E84" s="5">
        <v>44.5</v>
      </c>
    </row>
    <row r="85" spans="2:5">
      <c r="B85" s="6">
        <v>82</v>
      </c>
      <c r="C85" s="38" t="s">
        <v>88</v>
      </c>
      <c r="D85" s="21" t="s">
        <v>14</v>
      </c>
      <c r="E85" s="5">
        <v>44.5</v>
      </c>
    </row>
    <row r="86" spans="2:5">
      <c r="B86" s="6">
        <v>83</v>
      </c>
      <c r="C86" s="38" t="s">
        <v>106</v>
      </c>
      <c r="D86" s="21" t="s">
        <v>17</v>
      </c>
      <c r="E86" s="5">
        <v>44</v>
      </c>
    </row>
    <row r="87" spans="2:5">
      <c r="B87" s="6">
        <v>84</v>
      </c>
      <c r="C87" s="38" t="s">
        <v>140</v>
      </c>
      <c r="D87" s="21" t="s">
        <v>13</v>
      </c>
      <c r="E87" s="5">
        <v>43</v>
      </c>
    </row>
    <row r="88" spans="2:5">
      <c r="B88" s="6">
        <v>85</v>
      </c>
      <c r="C88" s="38" t="s">
        <v>118</v>
      </c>
      <c r="D88" s="21" t="s">
        <v>5</v>
      </c>
      <c r="E88" s="5">
        <v>42.5</v>
      </c>
    </row>
    <row r="89" spans="2:5">
      <c r="B89" s="6">
        <v>86</v>
      </c>
      <c r="C89" s="39" t="s">
        <v>24</v>
      </c>
      <c r="D89" s="21" t="s">
        <v>4</v>
      </c>
      <c r="E89" s="16">
        <v>42</v>
      </c>
    </row>
    <row r="90" spans="2:5">
      <c r="B90" s="6">
        <v>87</v>
      </c>
      <c r="C90" s="39" t="s">
        <v>31</v>
      </c>
      <c r="D90" s="48" t="s">
        <v>6</v>
      </c>
      <c r="E90" s="5">
        <v>42</v>
      </c>
    </row>
    <row r="91" spans="2:5">
      <c r="B91" s="6">
        <v>88</v>
      </c>
      <c r="C91" s="38" t="s">
        <v>87</v>
      </c>
      <c r="D91" s="21" t="s">
        <v>13</v>
      </c>
      <c r="E91" s="5">
        <v>42</v>
      </c>
    </row>
    <row r="92" spans="2:5">
      <c r="B92" s="6">
        <v>89</v>
      </c>
      <c r="C92" s="38" t="s">
        <v>43</v>
      </c>
      <c r="D92" s="21" t="s">
        <v>17</v>
      </c>
      <c r="E92" s="5">
        <v>39</v>
      </c>
    </row>
    <row r="93" spans="2:5">
      <c r="B93" s="6">
        <v>90</v>
      </c>
      <c r="C93" s="38" t="s">
        <v>126</v>
      </c>
      <c r="D93" s="48" t="s">
        <v>7</v>
      </c>
      <c r="E93" s="5">
        <v>37.5</v>
      </c>
    </row>
    <row r="94" spans="2:5">
      <c r="B94" s="6">
        <v>91</v>
      </c>
      <c r="C94" s="38" t="s">
        <v>50</v>
      </c>
      <c r="D94" s="21" t="s">
        <v>17</v>
      </c>
      <c r="E94" s="5">
        <v>37</v>
      </c>
    </row>
    <row r="95" spans="2:5">
      <c r="B95" s="6">
        <v>92</v>
      </c>
      <c r="C95" s="39" t="s">
        <v>54</v>
      </c>
      <c r="D95" s="48" t="s">
        <v>22</v>
      </c>
      <c r="E95" s="16">
        <v>37</v>
      </c>
    </row>
    <row r="96" spans="2:5">
      <c r="B96" s="6">
        <v>93</v>
      </c>
      <c r="C96" s="39" t="s">
        <v>27</v>
      </c>
      <c r="D96" s="48" t="s">
        <v>6</v>
      </c>
      <c r="E96" s="16">
        <v>37</v>
      </c>
    </row>
    <row r="97" spans="2:5">
      <c r="B97" s="6">
        <v>94</v>
      </c>
      <c r="C97" s="39" t="s">
        <v>64</v>
      </c>
      <c r="D97" s="21" t="s">
        <v>8</v>
      </c>
      <c r="E97" s="16">
        <v>37</v>
      </c>
    </row>
    <row r="98" spans="2:5">
      <c r="B98" s="6">
        <v>95</v>
      </c>
      <c r="C98" s="38" t="s">
        <v>82</v>
      </c>
      <c r="D98" s="21" t="s">
        <v>12</v>
      </c>
      <c r="E98" s="5">
        <v>34</v>
      </c>
    </row>
    <row r="99" spans="2:5">
      <c r="B99" s="6">
        <v>96</v>
      </c>
      <c r="C99" s="38" t="s">
        <v>72</v>
      </c>
      <c r="D99" s="21" t="s">
        <v>15</v>
      </c>
      <c r="E99" s="5">
        <v>33.5</v>
      </c>
    </row>
    <row r="100" spans="2:5">
      <c r="B100" s="6">
        <v>97</v>
      </c>
      <c r="C100" s="38" t="s">
        <v>33</v>
      </c>
      <c r="D100" s="48" t="s">
        <v>6</v>
      </c>
      <c r="E100" s="5">
        <v>32</v>
      </c>
    </row>
    <row r="101" spans="2:5">
      <c r="B101" s="6">
        <v>98</v>
      </c>
      <c r="C101" s="38" t="s">
        <v>134</v>
      </c>
      <c r="D101" s="21" t="s">
        <v>11</v>
      </c>
      <c r="E101" s="5">
        <v>32</v>
      </c>
    </row>
    <row r="102" spans="2:5">
      <c r="B102" s="6">
        <v>99</v>
      </c>
      <c r="C102" s="39" t="s">
        <v>113</v>
      </c>
      <c r="D102" s="21" t="s">
        <v>4</v>
      </c>
      <c r="E102" s="5">
        <v>31</v>
      </c>
    </row>
    <row r="103" spans="2:5">
      <c r="B103" s="6">
        <v>100</v>
      </c>
      <c r="C103" s="38" t="s">
        <v>58</v>
      </c>
      <c r="D103" s="21" t="s">
        <v>35</v>
      </c>
      <c r="E103" s="5">
        <v>31</v>
      </c>
    </row>
    <row r="104" spans="2:5">
      <c r="B104" s="6">
        <v>101</v>
      </c>
      <c r="C104" s="38" t="s">
        <v>81</v>
      </c>
      <c r="D104" s="21" t="s">
        <v>12</v>
      </c>
      <c r="E104" s="5">
        <v>30.5</v>
      </c>
    </row>
    <row r="105" spans="2:5">
      <c r="B105" s="6">
        <v>102</v>
      </c>
      <c r="C105" s="38" t="s">
        <v>110</v>
      </c>
      <c r="D105" s="21" t="s">
        <v>17</v>
      </c>
      <c r="E105" s="5">
        <v>30</v>
      </c>
    </row>
    <row r="106" spans="2:5">
      <c r="B106" s="6">
        <v>103</v>
      </c>
      <c r="C106" s="39" t="s">
        <v>56</v>
      </c>
      <c r="D106" s="21" t="s">
        <v>5</v>
      </c>
      <c r="E106" s="5">
        <v>30</v>
      </c>
    </row>
    <row r="107" spans="2:5">
      <c r="B107" s="6">
        <v>104</v>
      </c>
      <c r="C107" s="38" t="s">
        <v>28</v>
      </c>
      <c r="D107" s="48" t="s">
        <v>6</v>
      </c>
      <c r="E107" s="5">
        <v>28</v>
      </c>
    </row>
    <row r="108" spans="2:5">
      <c r="B108" s="6">
        <v>105</v>
      </c>
      <c r="C108" s="38" t="s">
        <v>99</v>
      </c>
      <c r="D108" s="21" t="s">
        <v>2</v>
      </c>
      <c r="E108" s="5">
        <v>27.5</v>
      </c>
    </row>
    <row r="109" spans="2:5">
      <c r="B109" s="6">
        <v>106</v>
      </c>
      <c r="C109" s="38" t="s">
        <v>59</v>
      </c>
      <c r="D109" s="48" t="s">
        <v>6</v>
      </c>
      <c r="E109" s="5">
        <v>27.5</v>
      </c>
    </row>
    <row r="110" spans="2:5">
      <c r="B110" s="6">
        <v>107</v>
      </c>
      <c r="C110" s="38" t="s">
        <v>91</v>
      </c>
      <c r="D110" s="21" t="s">
        <v>2</v>
      </c>
      <c r="E110" s="5">
        <v>25</v>
      </c>
    </row>
    <row r="111" spans="2:5">
      <c r="B111" s="6">
        <v>108</v>
      </c>
      <c r="C111" s="38" t="s">
        <v>122</v>
      </c>
      <c r="D111" s="48" t="s">
        <v>6</v>
      </c>
      <c r="E111" s="5">
        <v>25</v>
      </c>
    </row>
    <row r="112" spans="2:5">
      <c r="B112" s="6">
        <v>109</v>
      </c>
      <c r="C112" s="38" t="s">
        <v>36</v>
      </c>
      <c r="D112" s="21" t="s">
        <v>3</v>
      </c>
      <c r="E112" s="5">
        <v>22</v>
      </c>
    </row>
    <row r="113" spans="2:5">
      <c r="B113" s="6">
        <v>110</v>
      </c>
      <c r="C113" s="38" t="s">
        <v>114</v>
      </c>
      <c r="D113" s="21" t="s">
        <v>4</v>
      </c>
      <c r="E113" s="5">
        <v>20.5</v>
      </c>
    </row>
    <row r="114" spans="2:5">
      <c r="B114" s="6">
        <v>111</v>
      </c>
      <c r="C114" s="38" t="s">
        <v>38</v>
      </c>
      <c r="D114" s="21" t="s">
        <v>3</v>
      </c>
      <c r="E114" s="5">
        <v>20</v>
      </c>
    </row>
    <row r="115" spans="2:5">
      <c r="B115" s="6">
        <v>112</v>
      </c>
      <c r="C115" s="38" t="s">
        <v>77</v>
      </c>
      <c r="D115" s="21" t="s">
        <v>11</v>
      </c>
      <c r="E115" s="5">
        <v>18.5</v>
      </c>
    </row>
    <row r="116" spans="2:5">
      <c r="B116" s="6">
        <v>113</v>
      </c>
      <c r="C116" s="39" t="s">
        <v>120</v>
      </c>
      <c r="D116" s="21" t="s">
        <v>35</v>
      </c>
      <c r="E116" s="16">
        <v>18</v>
      </c>
    </row>
    <row r="117" spans="2:5">
      <c r="B117" s="6">
        <v>114</v>
      </c>
      <c r="C117" s="38" t="s">
        <v>76</v>
      </c>
      <c r="D117" s="21" t="s">
        <v>11</v>
      </c>
      <c r="E117" s="5">
        <v>17</v>
      </c>
    </row>
    <row r="118" spans="2:5">
      <c r="B118" s="6">
        <v>115</v>
      </c>
      <c r="C118" s="38" t="s">
        <v>98</v>
      </c>
      <c r="D118" s="21" t="s">
        <v>2</v>
      </c>
      <c r="E118" s="5">
        <v>15.5</v>
      </c>
    </row>
    <row r="119" spans="2:5">
      <c r="B119" s="6">
        <v>116</v>
      </c>
      <c r="C119" s="38" t="s">
        <v>101</v>
      </c>
      <c r="D119" s="21" t="s">
        <v>41</v>
      </c>
      <c r="E119" s="5">
        <v>12</v>
      </c>
    </row>
    <row r="120" spans="2:5">
      <c r="B120" s="6">
        <v>117</v>
      </c>
      <c r="C120" s="38" t="s">
        <v>85</v>
      </c>
      <c r="D120" s="21" t="s">
        <v>13</v>
      </c>
      <c r="E120" s="5">
        <v>11.5</v>
      </c>
    </row>
    <row r="121" spans="2:5">
      <c r="B121" s="6">
        <v>118</v>
      </c>
      <c r="C121" s="39" t="s">
        <v>55</v>
      </c>
      <c r="D121" s="21" t="s">
        <v>5</v>
      </c>
      <c r="E121" s="5">
        <v>10</v>
      </c>
    </row>
    <row r="122" spans="2:5">
      <c r="B122" s="6">
        <v>119</v>
      </c>
      <c r="C122" s="38" t="s">
        <v>138</v>
      </c>
      <c r="D122" s="21" t="s">
        <v>12</v>
      </c>
      <c r="E122" s="5">
        <v>10</v>
      </c>
    </row>
    <row r="123" spans="2:5" ht="15.75" thickBot="1">
      <c r="B123" s="45">
        <v>120</v>
      </c>
      <c r="C123" s="40" t="s">
        <v>53</v>
      </c>
      <c r="D123" s="49" t="s">
        <v>17</v>
      </c>
      <c r="E123" s="22">
        <v>8</v>
      </c>
    </row>
    <row r="124" spans="2:5" ht="15.75" thickBot="1">
      <c r="B124" s="41"/>
      <c r="C124" s="44"/>
      <c r="D124" s="50"/>
      <c r="E124" s="51"/>
    </row>
    <row r="125" spans="2:5">
      <c r="B125" s="23"/>
      <c r="C125" s="2"/>
      <c r="D125" s="2"/>
      <c r="E125" s="24"/>
    </row>
    <row r="126" spans="2:5">
      <c r="B126" s="23"/>
      <c r="C126" s="2"/>
      <c r="D126" s="2"/>
      <c r="E126" s="24"/>
    </row>
    <row r="127" spans="2:5">
      <c r="B127" s="23"/>
      <c r="C127" s="2"/>
      <c r="D127" s="2"/>
      <c r="E127" s="24"/>
    </row>
    <row r="128" spans="2:5">
      <c r="B128" s="23"/>
      <c r="C128" s="2"/>
      <c r="D128" s="2"/>
      <c r="E128" s="24"/>
    </row>
    <row r="129" spans="2:5">
      <c r="B129" s="23"/>
      <c r="C129" s="2"/>
      <c r="D129" s="2"/>
      <c r="E129" s="24"/>
    </row>
    <row r="130" spans="2:5">
      <c r="B130" s="23"/>
      <c r="C130" s="2"/>
      <c r="D130" s="2"/>
      <c r="E130" s="24"/>
    </row>
    <row r="131" spans="2:5">
      <c r="B131" s="23"/>
      <c r="C131" s="25"/>
      <c r="D131" s="25"/>
      <c r="E131" s="26"/>
    </row>
    <row r="132" spans="2:5">
      <c r="B132" s="23"/>
      <c r="C132" s="25"/>
      <c r="D132" s="25"/>
      <c r="E132" s="26"/>
    </row>
    <row r="133" spans="2:5">
      <c r="B133" s="23"/>
      <c r="C133" s="2"/>
      <c r="D133" s="2"/>
      <c r="E133" s="24"/>
    </row>
    <row r="134" spans="2:5">
      <c r="B134" s="23"/>
      <c r="C134" s="25"/>
      <c r="D134" s="25"/>
      <c r="E134" s="26"/>
    </row>
    <row r="135" spans="2:5">
      <c r="B135" s="23"/>
      <c r="C135" s="25"/>
      <c r="D135" s="25"/>
      <c r="E135" s="26"/>
    </row>
    <row r="136" spans="2:5">
      <c r="B136" s="23"/>
      <c r="C136" s="25"/>
      <c r="D136" s="25"/>
      <c r="E136" s="26"/>
    </row>
    <row r="137" spans="2:5">
      <c r="B137" s="23"/>
      <c r="C137" s="2"/>
      <c r="D137" s="27"/>
      <c r="E137" s="28"/>
    </row>
  </sheetData>
  <sortState ref="C1:E137">
    <sortCondition descending="1" ref="E1"/>
  </sortState>
  <mergeCells count="1">
    <mergeCell ref="B2:E2"/>
  </mergeCells>
  <pageMargins left="0.65" right="0.55000000000000004" top="0.57999999999999996" bottom="0.75" header="0.3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23"/>
  <sheetViews>
    <sheetView tabSelected="1" zoomScale="70" zoomScaleNormal="70" workbookViewId="0">
      <selection activeCell="J24" sqref="J24"/>
    </sheetView>
  </sheetViews>
  <sheetFormatPr defaultRowHeight="15"/>
  <cols>
    <col min="1" max="1" width="5" customWidth="1"/>
    <col min="2" max="2" width="14.7109375" customWidth="1"/>
    <col min="3" max="3" width="15.42578125" customWidth="1"/>
    <col min="4" max="4" width="18" customWidth="1"/>
    <col min="5" max="5" width="17.140625" customWidth="1"/>
    <col min="6" max="6" width="22.140625" customWidth="1"/>
  </cols>
  <sheetData>
    <row r="1" spans="2:6" ht="15.75" thickBot="1"/>
    <row r="2" spans="2:6" ht="30" customHeight="1" thickBot="1">
      <c r="B2" s="30" t="s">
        <v>144</v>
      </c>
      <c r="C2" s="31"/>
      <c r="D2" s="31"/>
      <c r="E2" s="31"/>
      <c r="F2" s="32"/>
    </row>
    <row r="3" spans="2:6" ht="29.25" customHeight="1" thickBot="1">
      <c r="B3" s="33" t="s">
        <v>1</v>
      </c>
      <c r="C3" s="15" t="s">
        <v>0</v>
      </c>
      <c r="D3" s="15" t="s">
        <v>16</v>
      </c>
      <c r="E3" s="15" t="s">
        <v>49</v>
      </c>
      <c r="F3" s="29" t="s">
        <v>145</v>
      </c>
    </row>
    <row r="4" spans="2:6" ht="18.75">
      <c r="B4" s="17">
        <v>1</v>
      </c>
      <c r="C4" s="18" t="s">
        <v>4</v>
      </c>
      <c r="D4" s="19">
        <v>1911</v>
      </c>
      <c r="E4" s="18">
        <v>14</v>
      </c>
      <c r="F4" s="20">
        <v>136.5</v>
      </c>
    </row>
    <row r="5" spans="2:6" ht="24.95" customHeight="1">
      <c r="B5" s="17">
        <v>2</v>
      </c>
      <c r="C5" s="3" t="s">
        <v>17</v>
      </c>
      <c r="D5" s="4">
        <v>1172</v>
      </c>
      <c r="E5" s="3">
        <v>18</v>
      </c>
      <c r="F5" s="7">
        <v>65.099999999999994</v>
      </c>
    </row>
    <row r="6" spans="2:6" ht="24.95" customHeight="1">
      <c r="B6" s="17">
        <v>3</v>
      </c>
      <c r="C6" s="3" t="s">
        <v>6</v>
      </c>
      <c r="D6" s="4">
        <v>1195</v>
      </c>
      <c r="E6" s="3">
        <v>19</v>
      </c>
      <c r="F6" s="7">
        <v>62.89</v>
      </c>
    </row>
    <row r="7" spans="2:6" ht="24.95" customHeight="1">
      <c r="B7" s="17">
        <v>4</v>
      </c>
      <c r="C7" s="3" t="s">
        <v>2</v>
      </c>
      <c r="D7" s="4">
        <v>747.5</v>
      </c>
      <c r="E7" s="3">
        <v>14</v>
      </c>
      <c r="F7" s="7">
        <v>53.4</v>
      </c>
    </row>
    <row r="8" spans="2:6" ht="24.95" customHeight="1">
      <c r="B8" s="17">
        <v>5</v>
      </c>
      <c r="C8" s="3" t="s">
        <v>22</v>
      </c>
      <c r="D8" s="4">
        <v>575.5</v>
      </c>
      <c r="E8" s="3">
        <v>12</v>
      </c>
      <c r="F8" s="7">
        <v>47.96</v>
      </c>
    </row>
    <row r="9" spans="2:6" ht="24.95" customHeight="1">
      <c r="B9" s="17">
        <v>6</v>
      </c>
      <c r="C9" s="3" t="s">
        <v>5</v>
      </c>
      <c r="D9" s="4">
        <v>703</v>
      </c>
      <c r="E9" s="3">
        <v>17</v>
      </c>
      <c r="F9" s="7">
        <v>41.36</v>
      </c>
    </row>
    <row r="10" spans="2:6" ht="24.95" customHeight="1">
      <c r="B10" s="17">
        <v>7</v>
      </c>
      <c r="C10" s="3" t="s">
        <v>11</v>
      </c>
      <c r="D10" s="4">
        <v>987.5</v>
      </c>
      <c r="E10" s="3">
        <v>26</v>
      </c>
      <c r="F10" s="7">
        <v>37.979999999999997</v>
      </c>
    </row>
    <row r="11" spans="2:6" ht="24.95" customHeight="1">
      <c r="B11" s="17">
        <v>8</v>
      </c>
      <c r="C11" s="3" t="s">
        <v>35</v>
      </c>
      <c r="D11" s="4">
        <v>637</v>
      </c>
      <c r="E11" s="3">
        <v>17</v>
      </c>
      <c r="F11" s="7">
        <v>37.47</v>
      </c>
    </row>
    <row r="12" spans="2:6" ht="24.95" customHeight="1">
      <c r="B12" s="17">
        <v>9</v>
      </c>
      <c r="C12" s="3" t="s">
        <v>8</v>
      </c>
      <c r="D12" s="4">
        <v>706.5</v>
      </c>
      <c r="E12" s="3">
        <v>24</v>
      </c>
      <c r="F12" s="7">
        <v>29.4</v>
      </c>
    </row>
    <row r="13" spans="2:6" ht="24.95" customHeight="1">
      <c r="B13" s="17">
        <v>10</v>
      </c>
      <c r="C13" s="3" t="s">
        <v>3</v>
      </c>
      <c r="D13" s="4">
        <v>545</v>
      </c>
      <c r="E13" s="3">
        <v>19</v>
      </c>
      <c r="F13" s="7">
        <v>28.7</v>
      </c>
    </row>
    <row r="14" spans="2:6" ht="24.95" customHeight="1">
      <c r="B14" s="17">
        <v>11</v>
      </c>
      <c r="C14" s="3" t="s">
        <v>15</v>
      </c>
      <c r="D14" s="4">
        <v>620.5</v>
      </c>
      <c r="E14" s="3">
        <v>23</v>
      </c>
      <c r="F14" s="7">
        <v>26.97</v>
      </c>
    </row>
    <row r="15" spans="2:6" ht="24.95" customHeight="1">
      <c r="B15" s="17">
        <v>12</v>
      </c>
      <c r="C15" s="3" t="s">
        <v>10</v>
      </c>
      <c r="D15" s="4">
        <v>400</v>
      </c>
      <c r="E15" s="3">
        <v>18</v>
      </c>
      <c r="F15" s="7">
        <v>22.22</v>
      </c>
    </row>
    <row r="16" spans="2:6" ht="24.95" customHeight="1">
      <c r="B16" s="17">
        <v>13</v>
      </c>
      <c r="C16" s="3" t="s">
        <v>41</v>
      </c>
      <c r="D16" s="4">
        <v>308</v>
      </c>
      <c r="E16" s="3">
        <v>14</v>
      </c>
      <c r="F16" s="7">
        <v>22</v>
      </c>
    </row>
    <row r="17" spans="2:6" ht="24.95" customHeight="1">
      <c r="B17" s="17">
        <v>14</v>
      </c>
      <c r="C17" s="3" t="s">
        <v>7</v>
      </c>
      <c r="D17" s="4">
        <v>255.5</v>
      </c>
      <c r="E17" s="3">
        <v>19</v>
      </c>
      <c r="F17" s="7">
        <v>13.45</v>
      </c>
    </row>
    <row r="18" spans="2:6" ht="24.95" customHeight="1">
      <c r="B18" s="17">
        <v>15</v>
      </c>
      <c r="C18" s="3" t="s">
        <v>13</v>
      </c>
      <c r="D18" s="4">
        <v>216</v>
      </c>
      <c r="E18" s="3">
        <v>17</v>
      </c>
      <c r="F18" s="7">
        <v>12.7</v>
      </c>
    </row>
    <row r="19" spans="2:6" ht="24.95" customHeight="1">
      <c r="B19" s="17">
        <v>16</v>
      </c>
      <c r="C19" s="3" t="s">
        <v>9</v>
      </c>
      <c r="D19" s="4">
        <v>212</v>
      </c>
      <c r="E19" s="3">
        <v>19</v>
      </c>
      <c r="F19" s="7">
        <v>11.16</v>
      </c>
    </row>
    <row r="20" spans="2:6" ht="24.95" customHeight="1">
      <c r="B20" s="17">
        <v>17</v>
      </c>
      <c r="C20" s="3" t="s">
        <v>12</v>
      </c>
      <c r="D20" s="4">
        <v>183.5</v>
      </c>
      <c r="E20" s="3">
        <v>28</v>
      </c>
      <c r="F20" s="7">
        <v>6.55</v>
      </c>
    </row>
    <row r="21" spans="2:6" ht="24.95" customHeight="1">
      <c r="B21" s="17">
        <v>18</v>
      </c>
      <c r="C21" s="9" t="s">
        <v>14</v>
      </c>
      <c r="D21" s="10">
        <v>105.5</v>
      </c>
      <c r="E21" s="9">
        <v>18</v>
      </c>
      <c r="F21" s="11">
        <v>5.86</v>
      </c>
    </row>
    <row r="22" spans="2:6" ht="24" customHeight="1" thickBot="1">
      <c r="B22" s="34"/>
      <c r="C22" s="35" t="s">
        <v>146</v>
      </c>
      <c r="D22" s="36">
        <f>SUM(D4:D21)</f>
        <v>11481</v>
      </c>
      <c r="E22" s="35"/>
      <c r="F22" s="37"/>
    </row>
    <row r="23" spans="2:6" ht="42" customHeight="1" thickBot="1">
      <c r="B23" s="52" t="s">
        <v>147</v>
      </c>
      <c r="C23" s="31"/>
      <c r="D23" s="31"/>
      <c r="E23" s="31"/>
      <c r="F23" s="32"/>
    </row>
  </sheetData>
  <sortState ref="C2:F25">
    <sortCondition descending="1" ref="F1"/>
  </sortState>
  <mergeCells count="2">
    <mergeCell ref="B2:F2"/>
    <mergeCell ref="B23:F23"/>
  </mergeCells>
  <pageMargins left="0.51" right="0.3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defaultRowHeight="15"/>
  <cols>
    <col min="2" max="5" width="9.1406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Jednotlivci</vt:lpstr>
      <vt:lpstr>Triedy</vt:lpstr>
      <vt:lpstr>Hárok1</vt:lpstr>
    </vt:vector>
  </TitlesOfParts>
  <Company>ZŠ Chtelnica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Anna</cp:lastModifiedBy>
  <cp:lastPrinted>2019-11-04T08:26:00Z</cp:lastPrinted>
  <dcterms:created xsi:type="dcterms:W3CDTF">2012-11-19T07:45:45Z</dcterms:created>
  <dcterms:modified xsi:type="dcterms:W3CDTF">2019-11-04T12:56:39Z</dcterms:modified>
</cp:coreProperties>
</file>